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<sst xmlns="http://schemas.openxmlformats.org/spreadsheetml/2006/main" count="50" uniqueCount="45">
  <si>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</si>
  <si>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</si>
  <si>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</si>
  <si>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</si>
  <si>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</si>
  <si>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</si>
  <si>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</si>
  <si>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</si>
  <si>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</si>
  <si>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</si>
  <si>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</si>
  <si>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</si>
  <si>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</si>
  <si>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</si>
  <si>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</si>
  <si>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</si>
  <si>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</si>
  <si>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</si>
  <si>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</si>
  <si>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</si>
  <si>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</si>
  <si>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</si>
  <si>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</si>
  <si>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</si>
  <si>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</si>
  <si>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</si>
  <si>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</si>
  <si>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</si>
  <si>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</si>
  <si>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</si>
  <si>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</si>
  <si>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</si>
  <si>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</si>
  <si>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</si>
  <si>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</si>
  <si>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</si>
  <si>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</si>
  <si>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</si>
  <si>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</si>
  <si>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</si>
  <si>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</si>
  <si>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</si>
  <si>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</si>
  <si>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</si>
  <si>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пос.Петелино,ул.Полевая,дом1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</si>
</sst>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6" workbookViewId="0">
      <selection activeCell="G13" sqref="G13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9.25" customHeight="1">
      <c r="A1" s="13" t="s">
        <v>44</v>
      </c>
      <c r="B1" s="13"/>
      <c r="C1" s="13"/>
      <c r="D1" s="13"/>
      <c r="E1" s="13"/>
      <c r="F1" s="13"/>
      <c r="G1" s="1"/>
      <c r="H1" s="1"/>
      <c r="I1" s="1"/>
    </row>
    <row r="2" spans="1:9" ht="37.5" customHeight="1">
      <c r="A2" s="1"/>
      <c r="B2" s="1"/>
      <c r="C2" s="1"/>
      <c r="D2" s="12" t="s">
        <v>10</v>
      </c>
      <c r="E2" s="12"/>
      <c r="F2" s="3">
        <v>4296.7</v>
      </c>
      <c r="G2" s="1"/>
      <c r="H2" s="1"/>
      <c r="I2" s="1"/>
    </row>
    <row r="3" spans="1:9" ht="38.25" customHeight="1">
      <c r="A3" s="1"/>
      <c r="B3" s="1"/>
      <c r="C3" s="1"/>
      <c r="D3" s="12" t="s">
        <v>43</v>
      </c>
      <c r="E3" s="12"/>
      <c r="F3" s="3">
        <v>622019.77</v>
      </c>
      <c r="G3" s="1"/>
      <c r="H3" s="1"/>
      <c r="I3" s="1"/>
    </row>
    <row r="4" spans="1:9" ht="19.5" customHeight="1">
      <c r="A4" s="1"/>
      <c r="B4" s="1"/>
      <c r="C4" s="1"/>
      <c r="D4" s="20" t="s">
        <v>41</v>
      </c>
      <c r="E4" s="19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20" t="s">
        <v>42</v>
      </c>
      <c r="E5" s="19"/>
      <c r="F5" s="6">
        <v>12.06</v>
      </c>
      <c r="G5" s="1"/>
      <c r="H5" s="1"/>
      <c r="I5" s="1"/>
    </row>
    <row r="6" spans="1:9">
      <c r="A6" s="1"/>
      <c r="B6" s="1"/>
      <c r="C6" s="1"/>
      <c r="D6" s="12" t="s">
        <v>9</v>
      </c>
      <c r="E6" s="12"/>
      <c r="F6" s="3">
        <v>12</v>
      </c>
      <c r="G6" s="1"/>
      <c r="H6" s="1"/>
      <c r="I6" s="1"/>
    </row>
    <row r="7" spans="1:9">
      <c r="A7" s="12" t="s">
        <v>8</v>
      </c>
      <c r="B7" s="12"/>
      <c r="C7" s="12"/>
      <c r="D7" s="14" t="s">
        <v>4</v>
      </c>
      <c r="E7" s="16" t="s">
        <v>5</v>
      </c>
      <c r="F7" s="16" t="s">
        <v>6</v>
      </c>
      <c r="G7" s="1"/>
      <c r="H7" s="1"/>
      <c r="I7" s="1"/>
    </row>
    <row r="8" spans="1:9" ht="36.75" customHeight="1">
      <c r="A8" s="3" t="s">
        <v>0</v>
      </c>
      <c r="B8" s="18" t="s">
        <v>7</v>
      </c>
      <c r="C8" s="19"/>
      <c r="D8" s="15"/>
      <c r="E8" s="17"/>
      <c r="F8" s="17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4296.7</v>
      </c>
      <c r="E9" s="7">
        <f t="shared" ref="E9:E18" si="0">F9/D9/12</f>
        <v>2.7268252379733284</v>
      </c>
      <c r="F9" s="4">
        <v>140596.20000000001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4296.7</v>
      </c>
      <c r="E10" s="8">
        <f t="shared" si="0"/>
        <v>0.44314726030054069</v>
      </c>
      <c r="F10" s="2">
        <v>22848.85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4296.7</v>
      </c>
      <c r="E11" s="8">
        <f t="shared" si="0"/>
        <v>0.45</v>
      </c>
      <c r="F11" s="2">
        <v>23202.18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4296.7</v>
      </c>
      <c r="E12" s="8">
        <f t="shared" si="0"/>
        <v>3.7849939100550034</v>
      </c>
      <c r="F12" s="2">
        <v>195155.8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4296.7</v>
      </c>
      <c r="E13" s="8">
        <f t="shared" si="0"/>
        <v>0.56098672624727508</v>
      </c>
      <c r="F13" s="2">
        <v>28924.7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4296.7</v>
      </c>
      <c r="E14" s="8">
        <f t="shared" si="0"/>
        <v>1.541531291456234</v>
      </c>
      <c r="F14" s="2">
        <v>79481.97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4296.7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4296.7</v>
      </c>
      <c r="E16" s="8">
        <f t="shared" si="0"/>
        <v>0.17534154118276821</v>
      </c>
      <c r="F16" s="2">
        <v>9040.68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4296.7</v>
      </c>
      <c r="E17" s="8">
        <f t="shared" si="0"/>
        <v>1.4810790839481462</v>
      </c>
      <c r="F17" s="2">
        <v>76365.03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4296.7</v>
      </c>
      <c r="E18" s="8">
        <f t="shared" si="0"/>
        <v>0.9</v>
      </c>
      <c r="F18" s="2">
        <v>46404.36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11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2023-02-01T11:56:38Z</dcterms:modified>
</cp:coreProperties>
</file>